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7" i="1"/>
  <c r="D15"/>
  <c r="C15"/>
  <c r="D11" l="1"/>
  <c r="C11"/>
  <c r="D12"/>
  <c r="C12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<sst xmlns="http://schemas.openxmlformats.org/spreadsheetml/2006/main" count="28" uniqueCount="27">
  <si>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</si>
  <si>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</si>
  <si>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</si>
  <si>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</si>
  <si>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</si>
  <si>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</si>
  <si>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</si>
  <si>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</si>
  <si>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</si>
  <si>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</si>
  <si>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</si>
  <si>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</si>
  <si>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</si>
  <si>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за 2014 год </t>
  </si>
  <si>
    <t xml:space="preserve">2014 год (руб.) </t>
  </si>
  <si>
    <t>городского поселения Мышкин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</si>
  <si>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</si>
  <si>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</si>
  <si>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</si>
  <si>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</si>
  <si>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639 01 02 00 00 00 0000 000</t>
  </si>
  <si>
    <t>639 01 02 00 00 00 0000 700</t>
  </si>
  <si>
    <t>639 0102 00 00 10 0000 710</t>
  </si>
  <si>
    <t>Исполнено</t>
  </si>
  <si>
    <t>Приложение 6</t>
  </si>
  <si>
    <t>к решению Муниципального Совета</t>
  </si>
  <si>
    <t xml:space="preserve">        от  26  мая 2015 г. № 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</si>
</sst>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4" sqref="C4:E4"/>
    </sheetView>
  </sheetViews>
  <sheetFormatPr defaultRowHeight="15"/>
  <cols>
    <col min="1" max="1" width="23.85546875" customWidth="1"/>
    <col min="2" max="2" width="29.85546875" customWidth="1"/>
    <col min="3" max="3" width="15" customWidth="1"/>
    <col min="4" max="4" width="14.85546875" customWidth="1"/>
  </cols>
  <sheetData>
    <row r="1" spans="1:5">
      <c r="C1" s="12" t="s">
        <v>24</v>
      </c>
      <c r="D1" s="13"/>
    </row>
    <row r="2" spans="1:5">
      <c r="B2" s="14" t="s">
        <v>25</v>
      </c>
      <c r="C2" s="15"/>
      <c r="D2" s="13"/>
    </row>
    <row r="3" spans="1:5">
      <c r="B3" s="12" t="s">
        <v>15</v>
      </c>
      <c r="C3" s="16"/>
      <c r="D3" s="13"/>
    </row>
    <row r="4" spans="1:5">
      <c r="C4" s="10" t="s">
        <v>26</v>
      </c>
      <c r="D4" s="11"/>
      <c r="E4" s="11"/>
    </row>
    <row r="5" spans="1:5">
      <c r="A5" s="17" t="s">
        <v>13</v>
      </c>
      <c r="B5" s="18"/>
      <c r="C5" s="18"/>
      <c r="D5" s="18"/>
    </row>
    <row r="6" spans="1:5" ht="27.75" customHeight="1">
      <c r="A6" s="18"/>
      <c r="B6" s="18"/>
      <c r="C6" s="18"/>
      <c r="D6" s="18"/>
    </row>
    <row r="7" spans="1:5" ht="15.75" thickBot="1"/>
    <row r="8" spans="1:5">
      <c r="A8" s="19" t="s">
        <v>0</v>
      </c>
      <c r="B8" s="19" t="s">
        <v>1</v>
      </c>
      <c r="C8" s="19" t="s">
        <v>14</v>
      </c>
      <c r="D8" s="19" t="s">
        <v>23</v>
      </c>
    </row>
    <row r="9" spans="1:5">
      <c r="A9" s="20"/>
      <c r="B9" s="20"/>
      <c r="C9" s="20"/>
      <c r="D9" s="24"/>
    </row>
    <row r="10" spans="1:5" ht="15.75" thickBot="1">
      <c r="A10" s="21"/>
      <c r="B10" s="21"/>
      <c r="C10" s="21"/>
      <c r="D10" s="25"/>
    </row>
    <row r="11" spans="1:5" ht="39" thickBot="1">
      <c r="A11" s="7" t="s">
        <v>20</v>
      </c>
      <c r="B11" s="2" t="s">
        <v>3</v>
      </c>
      <c r="C11" s="8">
        <f>C12</f>
        <v>2000000</v>
      </c>
      <c r="D11" s="8">
        <f>D12</f>
        <v>2000000</v>
      </c>
    </row>
    <row r="12" spans="1:5" ht="51.75" thickBot="1">
      <c r="A12" s="1" t="s">
        <v>21</v>
      </c>
      <c r="B12" s="3" t="s">
        <v>4</v>
      </c>
      <c r="C12" s="6">
        <f>C13</f>
        <v>2000000</v>
      </c>
      <c r="D12" s="6">
        <f>D13</f>
        <v>2000000</v>
      </c>
    </row>
    <row r="13" spans="1:5" ht="64.5" thickBot="1">
      <c r="A13" s="4" t="s">
        <v>22</v>
      </c>
      <c r="B13" s="5" t="s">
        <v>5</v>
      </c>
      <c r="C13" s="6">
        <v>2000000</v>
      </c>
      <c r="D13" s="6">
        <v>2000000</v>
      </c>
    </row>
    <row r="14" spans="1:5" ht="39" thickBot="1">
      <c r="A14" s="1" t="s">
        <v>2</v>
      </c>
      <c r="B14" s="2" t="s">
        <v>3</v>
      </c>
      <c r="C14" s="8">
        <v>-4000000</v>
      </c>
      <c r="D14" s="8">
        <v>-3975000</v>
      </c>
    </row>
    <row r="15" spans="1:5" ht="51.75" thickBot="1">
      <c r="A15" s="1" t="s">
        <v>16</v>
      </c>
      <c r="B15" s="2" t="s">
        <v>17</v>
      </c>
      <c r="C15" s="6">
        <f>C16</f>
        <v>4000000</v>
      </c>
      <c r="D15" s="6">
        <f>D16</f>
        <v>3975000</v>
      </c>
    </row>
    <row r="16" spans="1:5" ht="64.5" thickBot="1">
      <c r="A16" s="4" t="s">
        <v>18</v>
      </c>
      <c r="B16" s="3" t="s">
        <v>19</v>
      </c>
      <c r="C16" s="6">
        <v>4000000</v>
      </c>
      <c r="D16" s="6">
        <v>3975000</v>
      </c>
    </row>
    <row r="17" spans="1:4" ht="30.75" customHeight="1" thickBot="1">
      <c r="A17" s="1" t="s">
        <v>6</v>
      </c>
      <c r="B17" s="2" t="s">
        <v>7</v>
      </c>
      <c r="C17" s="8">
        <f>C19-C18</f>
        <v>800249</v>
      </c>
      <c r="D17" s="8">
        <v>-18172581.940000001</v>
      </c>
    </row>
    <row r="18" spans="1:4" ht="39" thickBot="1">
      <c r="A18" s="4" t="s">
        <v>8</v>
      </c>
      <c r="B18" s="3" t="s">
        <v>9</v>
      </c>
      <c r="C18" s="6">
        <v>285405676.56999999</v>
      </c>
      <c r="D18" s="6">
        <v>261243234.28</v>
      </c>
    </row>
    <row r="19" spans="1:4" ht="39" thickBot="1">
      <c r="A19" s="4" t="s">
        <v>10</v>
      </c>
      <c r="B19" s="3" t="s">
        <v>11</v>
      </c>
      <c r="C19" s="6">
        <v>286205925.56999999</v>
      </c>
      <c r="D19" s="6">
        <v>243070652.34</v>
      </c>
    </row>
    <row r="20" spans="1:4" ht="15.75" thickBot="1">
      <c r="A20" s="22" t="s">
        <v>12</v>
      </c>
      <c r="B20" s="23"/>
      <c r="C20" s="6">
        <v>-1199751</v>
      </c>
      <c r="D20" s="6">
        <v>-20147581.940000001</v>
      </c>
    </row>
    <row r="22" spans="1:4">
      <c r="B22" s="9"/>
    </row>
    <row r="23" spans="1:4">
      <c r="B23" s="9"/>
    </row>
    <row r="25" spans="1:4">
      <c r="B25" s="9"/>
    </row>
    <row r="26" spans="1:4">
      <c r="B26" s="9"/>
    </row>
  </sheetData>
  <mergeCells count="10">
    <mergeCell ref="A8:A10"/>
    <mergeCell ref="B8:B10"/>
    <mergeCell ref="C8:C10"/>
    <mergeCell ref="A20:B20"/>
    <mergeCell ref="D8:D10"/>
    <mergeCell ref="C4:E4"/>
    <mergeCell ref="C1:D1"/>
    <mergeCell ref="B2:D2"/>
    <mergeCell ref="B3:D3"/>
    <mergeCell ref="A5:D6"/>
  </mergeCells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2015-05-21T05:18:00Z</cp:lastPrinted>
  <dcterms:created xsi:type="dcterms:W3CDTF">2015-04-01T06:20:28Z</dcterms:created>
  <dcterms:modified xsi:type="dcterms:W3CDTF">2015-05-27T07:30:03Z</dcterms:modified>
</cp:coreProperties>
</file>